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edelkarimalbanna/Dropbox/Mac/Desktop/semester 2-2024/ML/abed/"/>
    </mc:Choice>
  </mc:AlternateContent>
  <xr:revisionPtr revIDLastSave="0" documentId="13_ncr:1_{AABBF816-1DF9-9340-9A28-3D28DD84143B}" xr6:coauthVersionLast="47" xr6:coauthVersionMax="47" xr10:uidLastSave="{00000000-0000-0000-0000-000000000000}"/>
  <bookViews>
    <workbookView xWindow="1200" yWindow="860" windowWidth="28040" windowHeight="17440" xr2:uid="{9C407ED3-2B38-6940-A7CC-134F30B9B7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F9" i="1"/>
  <c r="F3" i="1"/>
  <c r="F4" i="1"/>
  <c r="F5" i="1"/>
  <c r="F6" i="1"/>
  <c r="F7" i="1"/>
  <c r="F8" i="1"/>
  <c r="F2" i="1"/>
  <c r="E9" i="1"/>
  <c r="E3" i="1"/>
  <c r="E4" i="1"/>
  <c r="E5" i="1"/>
  <c r="E6" i="1"/>
  <c r="E7" i="1"/>
  <c r="E8" i="1"/>
  <c r="E2" i="1"/>
  <c r="C8" i="1"/>
  <c r="C7" i="1"/>
  <c r="C6" i="1"/>
  <c r="C5" i="1"/>
  <c r="C4" i="1"/>
  <c r="C3" i="1"/>
  <c r="D9" i="1"/>
  <c r="D8" i="1"/>
  <c r="D7" i="1"/>
  <c r="D6" i="1"/>
  <c r="D5" i="1"/>
  <c r="D4" i="1"/>
  <c r="D3" i="1"/>
  <c r="D2" i="1"/>
  <c r="C2" i="1"/>
  <c r="B9" i="1"/>
  <c r="A9" i="1"/>
  <c r="C9" i="1" l="1"/>
</calcChain>
</file>

<file path=xl/sharedStrings.xml><?xml version="1.0" encoding="utf-8"?>
<sst xmlns="http://schemas.openxmlformats.org/spreadsheetml/2006/main" count="8" uniqueCount="8">
  <si>
    <t>H(x)</t>
  </si>
  <si>
    <t>T(y)</t>
  </si>
  <si>
    <t>x-x'</t>
  </si>
  <si>
    <t>y-y'</t>
  </si>
  <si>
    <t>c*d</t>
  </si>
  <si>
    <t>b</t>
  </si>
  <si>
    <t>a</t>
  </si>
  <si>
    <t>(x-x')^2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</si>
</sst>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622300</xdr:colOff>
      <xdr:row>19</xdr:row>
      <xdr:rowOff>190500</xdr:rowOff>
    </xdr:from>
    <xdr:to>
      <xdr:col>7</xdr:col>
      <xdr:colOff>219075</xdr:colOff>
      <xdr:row>27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DF6D29-6CD0-AFE5-944E-A23BA8B88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4152900"/>
          <a:ext cx="37242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10</xdr:col>
      <xdr:colOff>596900</xdr:colOff>
      <xdr:row>25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B288C2-BB32-94AE-70D3-04AD20385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4000" y="4572000"/>
          <a:ext cx="2247900" cy="71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7C83-9873-F64F-BF77-60A6F056D1C4}">
  <dimension ref="A1:G14"/>
  <sheetViews>
    <sheetView tabSelected="1" zoomScale="118" workbookViewId="0">
      <selection activeCell="E2" sqref="E2"/>
    </sheetView>
  </sheetViews>
  <sheetFormatPr baseColWidth="10" defaultRowHeight="16" x14ac:dyDescent="0.2"/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7</v>
      </c>
    </row>
    <row r="2" spans="1:7" x14ac:dyDescent="0.2">
      <c r="A2" s="1">
        <v>0.89</v>
      </c>
      <c r="B2" s="1">
        <v>7.33</v>
      </c>
      <c r="C2" s="2">
        <f>A2-A9</f>
        <v>0.15428571428571425</v>
      </c>
      <c r="D2" s="2">
        <f>B2-B9</f>
        <v>-2.8704285714285707</v>
      </c>
      <c r="E2" s="2">
        <f>C2*D2</f>
        <v>-0.44286612244897938</v>
      </c>
      <c r="F2" s="2">
        <f>C2*C2</f>
        <v>2.3804081632653049E-2</v>
      </c>
    </row>
    <row r="3" spans="1:7" x14ac:dyDescent="0.2">
      <c r="A3" s="1">
        <v>0.85</v>
      </c>
      <c r="B3" s="1">
        <v>7.2229999999999999</v>
      </c>
      <c r="C3" s="2">
        <f>A3-A9</f>
        <v>0.11428571428571421</v>
      </c>
      <c r="D3" s="2">
        <f>B3-B9</f>
        <v>-2.9774285714285709</v>
      </c>
      <c r="E3" s="2">
        <f t="shared" ref="E3:E8" si="0">C3*D3</f>
        <v>-0.34027755102040791</v>
      </c>
      <c r="F3" s="2">
        <f t="shared" ref="F3:F8" si="1">C3*C3</f>
        <v>1.3061224489795902E-2</v>
      </c>
    </row>
    <row r="4" spans="1:7" x14ac:dyDescent="0.2">
      <c r="A4" s="1">
        <v>0.89</v>
      </c>
      <c r="B4" s="1">
        <v>8.44</v>
      </c>
      <c r="C4" s="2">
        <f>A4-A9</f>
        <v>0.15428571428571425</v>
      </c>
      <c r="D4" s="2">
        <f>B4-B9</f>
        <v>-1.7604285714285712</v>
      </c>
      <c r="E4" s="2">
        <f t="shared" si="0"/>
        <v>-0.27160897959183666</v>
      </c>
      <c r="F4" s="2">
        <f t="shared" si="1"/>
        <v>2.3804081632653049E-2</v>
      </c>
    </row>
    <row r="5" spans="1:7" x14ac:dyDescent="0.2">
      <c r="A5" s="1">
        <v>0.56000000000000005</v>
      </c>
      <c r="B5" s="1">
        <v>12.23</v>
      </c>
      <c r="C5" s="2">
        <f>A5-A9</f>
        <v>-0.17571428571428571</v>
      </c>
      <c r="D5" s="2">
        <f>B5-B9</f>
        <v>2.0295714285714297</v>
      </c>
      <c r="E5" s="2">
        <f t="shared" si="0"/>
        <v>-0.35662469387755119</v>
      </c>
      <c r="F5" s="2">
        <f t="shared" si="1"/>
        <v>3.0875510204081632E-2</v>
      </c>
    </row>
    <row r="6" spans="1:7" x14ac:dyDescent="0.2">
      <c r="A6" s="1">
        <v>0.84</v>
      </c>
      <c r="B6" s="1">
        <v>8.34</v>
      </c>
      <c r="C6" s="2">
        <f>A6-A9</f>
        <v>0.1042857142857142</v>
      </c>
      <c r="D6" s="2">
        <f>B6-B9</f>
        <v>-1.8604285714285709</v>
      </c>
      <c r="E6" s="2">
        <f t="shared" si="0"/>
        <v>-0.19401612244897939</v>
      </c>
      <c r="F6" s="2">
        <f t="shared" si="1"/>
        <v>1.0875510204081616E-2</v>
      </c>
    </row>
    <row r="7" spans="1:7" x14ac:dyDescent="0.2">
      <c r="A7" s="1">
        <v>0.69</v>
      </c>
      <c r="B7" s="1">
        <v>13.3</v>
      </c>
      <c r="C7" s="2">
        <f>A7-A9</f>
        <v>-4.5714285714285818E-2</v>
      </c>
      <c r="D7" s="2">
        <f>B7-B9</f>
        <v>3.09957142857143</v>
      </c>
      <c r="E7" s="2">
        <f t="shared" si="0"/>
        <v>-0.1416946938775514</v>
      </c>
      <c r="F7" s="2">
        <f t="shared" si="1"/>
        <v>2.0897959183673563E-3</v>
      </c>
    </row>
    <row r="8" spans="1:7" x14ac:dyDescent="0.2">
      <c r="A8" s="1">
        <v>0.43</v>
      </c>
      <c r="B8" s="1">
        <v>14.54</v>
      </c>
      <c r="C8" s="2">
        <f>A8-A9</f>
        <v>-0.30571428571428577</v>
      </c>
      <c r="D8" s="2">
        <f>B8-B9</f>
        <v>4.3395714285714284</v>
      </c>
      <c r="E8" s="2">
        <f t="shared" si="0"/>
        <v>-1.3266689795918369</v>
      </c>
      <c r="F8" s="2">
        <f t="shared" si="1"/>
        <v>9.3461224489795949E-2</v>
      </c>
    </row>
    <row r="9" spans="1:7" x14ac:dyDescent="0.2">
      <c r="A9" s="4">
        <f>AVERAGE(A2:A8)</f>
        <v>0.73571428571428577</v>
      </c>
      <c r="B9" s="4">
        <f>AVERAGE(B2:B8)</f>
        <v>10.200428571428571</v>
      </c>
      <c r="C9" s="4">
        <f>SUM(C2:C8)</f>
        <v>0</v>
      </c>
      <c r="D9" s="4">
        <f>SUM(D2:D8)</f>
        <v>0</v>
      </c>
      <c r="E9" s="4">
        <f>SUM(E2:E8)</f>
        <v>-3.0737571428571426</v>
      </c>
      <c r="F9" s="4">
        <f>SUM(F2:F8)</f>
        <v>0.19797142857142858</v>
      </c>
    </row>
    <row r="13" spans="1:7" x14ac:dyDescent="0.2">
      <c r="F13" s="3" t="s">
        <v>5</v>
      </c>
      <c r="G13" s="3">
        <f>E9/F9</f>
        <v>-15.526266416510317</v>
      </c>
    </row>
    <row r="14" spans="1:7" x14ac:dyDescent="0.2">
      <c r="F14" s="3" t="s">
        <v>6</v>
      </c>
      <c r="G14" s="3">
        <f>B9-(G13*A9)</f>
        <v>21.623324577861162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Abed Alkarim Banna</dc:creator>
  <cp:lastModifiedBy>Abed Alkarim Banna</cp:lastModifiedBy>
  <dcterms:created xsi:type="dcterms:W3CDTF">2024-03-23T19:45:54Z</dcterms:created>
  <dcterms:modified xsi:type="dcterms:W3CDTF">2024-03-23T20:10:15Z</dcterms:modified>
</cp:coreProperties>
</file>